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20" activeTab="0"/>
  </bookViews>
  <sheets>
    <sheet name="２７春審査会要項" sheetId="1" r:id="rId1"/>
    <sheet name="例" sheetId="2" r:id="rId2"/>
    <sheet name="申し込み用紙" sheetId="3" r:id="rId3"/>
    <sheet name="審査方法・基準" sheetId="4" r:id="rId4"/>
    <sheet name="Sheet1" sheetId="5" r:id="rId5"/>
  </sheets>
  <definedNames>
    <definedName name="_xlnm.Print_Area" localSheetId="0">'２７春審査会要項'!$A$1:$K$49</definedName>
    <definedName name="_xlnm.Print_Area" localSheetId="3">'審査方法・基準'!$A$1:$J$46</definedName>
  </definedNames>
  <calcPr calcMode="manual" fullCalcOnLoad="1"/>
</workbook>
</file>

<file path=xl/sharedStrings.xml><?xml version="1.0" encoding="utf-8"?>
<sst xmlns="http://schemas.openxmlformats.org/spreadsheetml/2006/main" count="252" uniqueCount="191">
  <si>
    <t>ＮＯ</t>
  </si>
  <si>
    <t>記</t>
  </si>
  <si>
    <t>審 査 料</t>
  </si>
  <si>
    <t>場　　 所</t>
  </si>
  <si>
    <t>時　　 間</t>
  </si>
  <si>
    <t>期　 　日</t>
  </si>
  <si>
    <t>申し込み</t>
  </si>
  <si>
    <t>学科問題</t>
  </si>
  <si>
    <t>締め切り</t>
  </si>
  <si>
    <t>申込先</t>
  </si>
  <si>
    <t>　　さて、上記の件につきまして下記のように開催致しますので宜しくお願い致します。</t>
  </si>
  <si>
    <t>初　　段</t>
  </si>
  <si>
    <t>二　　段</t>
  </si>
  <si>
    <t>三　　段</t>
  </si>
  <si>
    <t>必着</t>
  </si>
  <si>
    <t>記入順序</t>
  </si>
  <si>
    <t>級の部は８級から・段の部は初段から記入して下さい。</t>
  </si>
  <si>
    <t>生年月日の若い順に記入して下さい。</t>
  </si>
  <si>
    <t>生年月日</t>
  </si>
  <si>
    <t>合計</t>
  </si>
  <si>
    <t>取得年月日</t>
  </si>
  <si>
    <t>審査料</t>
  </si>
  <si>
    <t>受審段級</t>
  </si>
  <si>
    <t>性別</t>
  </si>
  <si>
    <t>　フリガナ</t>
  </si>
  <si>
    <t>〒</t>
  </si>
  <si>
    <t>現段級位</t>
  </si>
  <si>
    <t>備　　考</t>
  </si>
  <si>
    <t>氏　名</t>
  </si>
  <si>
    <t xml:space="preserve">    住                  所</t>
  </si>
  <si>
    <t>○級</t>
  </si>
  <si>
    <t>カタカナ半角</t>
  </si>
  <si>
    <t>○○○○○１２３４番地</t>
  </si>
  <si>
    <t>○○小○年</t>
  </si>
  <si>
    <t>注意</t>
  </si>
  <si>
    <t>二段・三段の受審者は全剣連番号を申込用紙備考欄に記入して下さい。</t>
  </si>
  <si>
    <t>全剣連番号は剣道手帳（近年の証書には小さい字で印字されています）をご覧下さい。</t>
  </si>
  <si>
    <t>記述による解答は概ね２００～３００字程度にまとめ、解答用紙に記入して下さい。</t>
  </si>
  <si>
    <t>　初　段</t>
  </si>
  <si>
    <t>　二　段</t>
  </si>
  <si>
    <t>　三　段</t>
  </si>
  <si>
    <t>注意事項</t>
  </si>
  <si>
    <t>　各級位とも生年月日の若い順に記入して下さい。</t>
  </si>
  <si>
    <t>　級の部は８級から１級の順に、段の部は初段・二段・三段の順に記入して下さい。</t>
  </si>
  <si>
    <t>連絡先住所</t>
  </si>
  <si>
    <t>電話番号</t>
  </si>
  <si>
    <t>責任者氏名</t>
  </si>
  <si>
    <t>安来市剣道段級位審査会　　申し込み書</t>
  </si>
  <si>
    <t>審査日</t>
  </si>
  <si>
    <t>学校・学年　職業</t>
  </si>
  <si>
    <t>安来市剣道連盟</t>
  </si>
  <si>
    <t>会長生和弘之</t>
  </si>
  <si>
    <t>２～８級</t>
  </si>
  <si>
    <t>①　剣道で「礼儀を大切にする理由」について述べなさい。</t>
  </si>
  <si>
    <t>②　「正しい鍔ぜり合いと注意点」を説明しなさい。</t>
  </si>
  <si>
    <t>二段・三段の受審者は受審時に剣道手帳を持参してください。（合格証明記入のため）</t>
  </si>
  <si>
    <t>安来市剣道連盟審査部</t>
  </si>
  <si>
    <t>１    級</t>
  </si>
  <si>
    <t>安来二中体育館</t>
  </si>
  <si>
    <t xml:space="preserve">  ６,０００円</t>
  </si>
  <si>
    <t xml:space="preserve">  ４,０００円</t>
  </si>
  <si>
    <t>１５,０００円</t>
  </si>
  <si>
    <t>１６,０００円</t>
  </si>
  <si>
    <t>２４,０００円</t>
  </si>
  <si>
    <t>剣道段級位審査会　　申し込み書</t>
  </si>
  <si>
    <t>）</t>
  </si>
  <si>
    <t>ＮＯ</t>
  </si>
  <si>
    <t>　　氏　　名</t>
  </si>
  <si>
    <t>　フリガナ</t>
  </si>
  <si>
    <t>〒</t>
  </si>
  <si>
    <t>　　　　　　住　　　　　　所</t>
  </si>
  <si>
    <t>学年　職業</t>
  </si>
  <si>
    <t>備　　　考</t>
  </si>
  <si>
    <t>受信料</t>
  </si>
  <si>
    <t>男</t>
  </si>
  <si>
    <t>○○　○○</t>
  </si>
  <si>
    <t>審査方法及び基準</t>
  </si>
  <si>
    <t>　区　分</t>
  </si>
  <si>
    <t xml:space="preserve"> 段・級位</t>
  </si>
  <si>
    <t>　二　段</t>
  </si>
  <si>
    <t xml:space="preserve">  初　段</t>
  </si>
  <si>
    <t xml:space="preserve">  三  段</t>
  </si>
  <si>
    <t>　所管等</t>
  </si>
  <si>
    <t>基準級</t>
  </si>
  <si>
    <t>比較的技能</t>
  </si>
  <si>
    <t>の良い者</t>
  </si>
  <si>
    <t>実技</t>
  </si>
  <si>
    <t>切り返し</t>
  </si>
  <si>
    <t>基本打ち</t>
  </si>
  <si>
    <t>稽古</t>
  </si>
  <si>
    <t>二段受有後２年以上修行した者</t>
  </si>
  <si>
    <t>　　　　　　　　　　　　２年生</t>
  </si>
  <si>
    <t>　　　　　　　　　　　　３年生</t>
  </si>
  <si>
    <t>　　　　　　　　　　　　４年生</t>
  </si>
  <si>
    <t>　　　　　　　　　　　　５年生</t>
  </si>
  <si>
    <t>　　　　　　　　　　　　６年生</t>
  </si>
  <si>
    <t>　小　学　　　　　　　１年生</t>
  </si>
  <si>
    <t>　中　学　　　　　　　１年生</t>
  </si>
  <si>
    <t>　　　　学年・資格等</t>
  </si>
  <si>
    <t>・高校生は</t>
  </si>
  <si>
    <t xml:space="preserve">  県統一審査</t>
  </si>
  <si>
    <t>　７級</t>
  </si>
  <si>
    <t>　６級</t>
  </si>
  <si>
    <t>　５級</t>
  </si>
  <si>
    <t>　４級</t>
  </si>
  <si>
    <t>　３級</t>
  </si>
  <si>
    <t>　２級</t>
  </si>
  <si>
    <t>　１級</t>
  </si>
  <si>
    <t xml:space="preserve">   ○</t>
  </si>
  <si>
    <t>　 ○</t>
  </si>
  <si>
    <t xml:space="preserve">  ３本</t>
  </si>
  <si>
    <t xml:space="preserve">  ５本</t>
  </si>
  <si>
    <t xml:space="preserve">  ７本</t>
  </si>
  <si>
    <t>剣道形</t>
  </si>
  <si>
    <t xml:space="preserve"> 学科</t>
  </si>
  <si>
    <t>確認事項</t>
  </si>
  <si>
    <t>　 ①　級位を有しない者は、上記基準の１級下の級位から受審するものとする。　</t>
  </si>
  <si>
    <t xml:space="preserve">　　　　ただし、中学３年生以上の者は、１級から受審できる。 </t>
  </si>
  <si>
    <t>　 ②  飛び級の受審は認めない。</t>
  </si>
  <si>
    <t>（島根県剣道連盟「審査の手引き」より）</t>
  </si>
  <si>
    <t>受審料合計</t>
  </si>
  <si>
    <t>加盟団体各位殿</t>
  </si>
  <si>
    <t>団体名　（</t>
  </si>
  <si>
    <t>基本技</t>
  </si>
  <si>
    <t>団体名　（</t>
  </si>
  <si>
    <t>基本技稽古法</t>
  </si>
  <si>
    <t>　３級…１～４、２級…１～６、１級…１～９</t>
  </si>
  <si>
    <t>段の部の学科問題は受審者に必ず伝えて下さい。</t>
  </si>
  <si>
    <t>審査料は、審査当日、受付に納めてください。</t>
  </si>
  <si>
    <t>受付　８時３０分　　　　開会式　９時</t>
  </si>
  <si>
    <t>受審者の氏名の漢字を正確に記入してください。申請の漢字の通りに証書に記入されます。</t>
  </si>
  <si>
    <t>例　　崎・﨑　　邊・辺　　實・実</t>
  </si>
  <si>
    <t>元立ち・掛り手両方行う</t>
  </si>
  <si>
    <t>②　「切り返しで気をつけること」を５項目以上書きなさい。　</t>
  </si>
  <si>
    <t>　氏名・住所・生年月日等各項目ともは正確に記入して下さい。申請の漢字通りに証書に</t>
  </si>
  <si>
    <t>記入されます。　　　例　　崎・﨑　　邊・辺　　實・重</t>
  </si>
  <si>
    <r>
      <t>１級受有者で</t>
    </r>
    <r>
      <rPr>
        <sz val="9"/>
        <color indexed="10"/>
        <rFont val="ＭＳ Ｐゴシック"/>
        <family val="3"/>
      </rPr>
      <t>満１３歳</t>
    </r>
    <r>
      <rPr>
        <sz val="9"/>
        <rFont val="ＭＳ Ｐゴシック"/>
        <family val="3"/>
      </rPr>
      <t>以上の者</t>
    </r>
  </si>
  <si>
    <t xml:space="preserve"> 地区剣連</t>
  </si>
  <si>
    <t>　 ③  １級と初段の同時審査は実施しない。</t>
  </si>
  <si>
    <t xml:space="preserve"> １～４</t>
  </si>
  <si>
    <t xml:space="preserve"> １～６</t>
  </si>
  <si>
    <t xml:space="preserve"> １～９</t>
  </si>
  <si>
    <t>初段受有後１年以上修行した者</t>
  </si>
  <si>
    <t xml:space="preserve"> 地区剣連</t>
  </si>
  <si>
    <t xml:space="preserve"> 地区剣連 </t>
  </si>
  <si>
    <t xml:space="preserve"> 地区剣連</t>
  </si>
  <si>
    <t>・地区剣連</t>
  </si>
  <si>
    <t>①　「稽古の心構え」について述べなさい。</t>
  </si>
  <si>
    <t>別紙申し込み用紙に必要事項を記入の上メールで申し込んで下さい</t>
  </si>
  <si>
    <t>立合順序</t>
  </si>
  <si>
    <t>８・７・６級</t>
  </si>
  <si>
    <t>５・４・３級</t>
  </si>
  <si>
    <t>２・１級</t>
  </si>
  <si>
    <t>１番　切り返し</t>
  </si>
  <si>
    <t>２番　切り返し</t>
  </si>
  <si>
    <t>１番　基本打ち</t>
  </si>
  <si>
    <t>２番　基本打ち</t>
  </si>
  <si>
    <t>３番　基本打ち</t>
  </si>
  <si>
    <t>３番  基本打ち</t>
  </si>
  <si>
    <t>３番　切り返し</t>
  </si>
  <si>
    <t>１番　打ち込み</t>
  </si>
  <si>
    <t>２番　打ち込み</t>
  </si>
  <si>
    <t>３番　打ち込み</t>
  </si>
  <si>
    <t>３番  打ち込み</t>
  </si>
  <si>
    <t>安来市剣道連盟ホームページから申し込み用紙をダウンロードできます。</t>
  </si>
  <si>
    <t>稽古４０秒(1と2)</t>
  </si>
  <si>
    <t>稽古４０秒(2と3)</t>
  </si>
  <si>
    <t>稽古４０秒(3と1)</t>
  </si>
  <si>
    <t>稽古　１分</t>
  </si>
  <si>
    <t xml:space="preserve">  初段</t>
  </si>
  <si>
    <t xml:space="preserve">   ④  初段受審は、審査日当日以前に満１３歳を迎えた者とする。</t>
  </si>
  <si>
    <t>（審査日が誕生日の者は受審できる）</t>
  </si>
  <si>
    <t>安来剣連第５号</t>
  </si>
  <si>
    <t>　  新緑の候、皆様におかれましては益々ご清祥のこととお慶び申し上げます。</t>
  </si>
  <si>
    <t>②　「切り返しの目的」を述べなさい。</t>
  </si>
  <si>
    <t>①　「稽古で心がけなければならないこと」はどのようなことか述べなさい。</t>
  </si>
  <si>
    <t>※</t>
  </si>
  <si>
    <t>審判講習会</t>
  </si>
  <si>
    <t>　審査会終了後、審判講習会を開催しますので、所属の先生方に出席</t>
  </si>
  <si>
    <t>頂きますよう周知をお願い致します。</t>
  </si>
  <si>
    <t>平成２７年度春期審査会　開催要項</t>
  </si>
  <si>
    <t>平成２７年６月１４日（日）</t>
  </si>
  <si>
    <t>月曜日</t>
  </si>
  <si>
    <t>〒６９２－０４０２</t>
  </si>
  <si>
    <t>安来市広瀬町町帳３４６－１</t>
  </si>
  <si>
    <t>足　立　隆　博　方</t>
  </si>
  <si>
    <t>メールアドレス</t>
  </si>
  <si>
    <t>koukun@sage.ocn.ne.jp</t>
  </si>
  <si>
    <t>http://yasugi-kendo.sakura.ne.jp/annai.html</t>
  </si>
  <si>
    <t>http://yasugi-kendo.sakura.ne.jp/annai.html</t>
  </si>
  <si>
    <t>℡　090-3638-6153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</si>
</sst>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 numFmtId="182" formatCode="aaa"/>
  </numFmts>
  <fonts count="38">
    <font>
      <sz val="11"/>
      <name val="ＭＳ Ｐゴシック"/>
      <family val="3"/>
    </font>
    <font>
      <sz val="6"/>
      <name val="ＭＳ Ｐゴシック"/>
      <family val="3"/>
    </font>
    <font>
      <u val="single"/>
      <sz val="14"/>
      <name val="ＭＳ Ｐゴシック"/>
      <family val="3"/>
    </font>
    <font>
      <sz val="14"/>
      <name val="ＭＳ Ｐゴシック"/>
      <family val="3"/>
    </font>
    <font>
      <sz val="11"/>
      <name val="ＪＳ明朝"/>
      <family val="1"/>
    </font>
    <font>
      <sz val="14"/>
      <name val="ＪＳ明朝"/>
      <family val="1"/>
    </font>
    <font>
      <sz val="11"/>
      <color indexed="10"/>
      <name val="ＪＳ明朝"/>
      <family val="1"/>
    </font>
    <font>
      <u val="single"/>
      <sz val="11"/>
      <color indexed="12"/>
      <name val="ＭＳ Ｐゴシック"/>
      <family val="3"/>
    </font>
    <font>
      <sz val="9"/>
      <name val="ＪＳ明朝"/>
      <family val="1"/>
    </font>
    <font>
      <sz val="12"/>
      <name val="ＭＳ Ｐゴシック"/>
      <family val="3"/>
    </font>
    <font>
      <sz val="13"/>
      <name val="ＭＳ Ｐゴシック"/>
      <family val="3"/>
    </font>
    <font>
      <sz val="12"/>
      <name val="HGｺﾞｼｯｸE"/>
      <family val="3"/>
    </font>
    <font>
      <sz val="12"/>
      <color indexed="12"/>
      <name val="HGｺﾞｼｯｸE"/>
      <family val="3"/>
    </font>
    <font>
      <u val="single"/>
      <sz val="11"/>
      <color indexed="36"/>
      <name val="ＭＳ Ｐゴシック"/>
      <family val="3"/>
    </font>
    <font>
      <sz val="14"/>
      <color indexed="8"/>
      <name val="ＪＳ明朝"/>
      <family val="1"/>
    </font>
    <font>
      <sz val="10"/>
      <name val="ＭＳ Ｐゴシック"/>
      <family val="3"/>
    </font>
    <font>
      <sz val="9"/>
      <name val="ＭＳ Ｐゴシック"/>
      <family val="3"/>
    </font>
    <font>
      <sz val="8"/>
      <name val="ＭＳ Ｐゴシック"/>
      <family val="3"/>
    </font>
    <font>
      <sz val="11"/>
      <color indexed="8"/>
      <name val="ＪＳ明朝"/>
      <family val="1"/>
    </font>
    <font>
      <sz val="9"/>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double"/>
    </border>
    <border>
      <left style="medium"/>
      <right style="thin"/>
      <top>
        <color indexed="63"/>
      </top>
      <bottom>
        <color indexed="63"/>
      </bottom>
    </border>
    <border>
      <left style="thin"/>
      <right style="thin"/>
      <top style="medium"/>
      <bottom>
        <color indexed="63"/>
      </bottom>
    </border>
    <border>
      <left style="thin"/>
      <right style="thin"/>
      <top>
        <color indexed="63"/>
      </top>
      <bottom style="double"/>
    </border>
    <border>
      <left style="thin"/>
      <right style="thin"/>
      <top>
        <color indexed="63"/>
      </top>
      <bottom>
        <color indexed="63"/>
      </bottom>
    </border>
    <border>
      <left style="thin"/>
      <right style="thin"/>
      <top>
        <color indexed="63"/>
      </top>
      <bottom style="medium"/>
    </border>
    <border>
      <left style="thin"/>
      <right style="thin"/>
      <top style="double"/>
      <bottom style="thin"/>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double"/>
    </border>
    <border>
      <left style="thin"/>
      <right style="medium"/>
      <top style="double"/>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3" fillId="0" borderId="0" applyNumberFormat="0" applyFill="0" applyBorder="0" applyAlignment="0" applyProtection="0"/>
    <xf numFmtId="0" fontId="36" fillId="4" borderId="0" applyNumberFormat="0" applyBorder="0" applyAlignment="0" applyProtection="0"/>
  </cellStyleXfs>
  <cellXfs count="1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6" fontId="0" fillId="0" borderId="0" xfId="58" applyFont="1" applyAlignment="1">
      <alignment/>
    </xf>
    <xf numFmtId="6" fontId="0" fillId="0" borderId="16" xfId="58" applyFont="1" applyBorder="1" applyAlignment="1">
      <alignment/>
    </xf>
    <xf numFmtId="6" fontId="0" fillId="0" borderId="17" xfId="58" applyFont="1" applyBorder="1" applyAlignment="1">
      <alignment/>
    </xf>
    <xf numFmtId="6" fontId="0" fillId="0" borderId="18" xfId="58" applyFont="1" applyBorder="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38" fontId="0" fillId="0" borderId="17" xfId="49" applyFont="1" applyBorder="1" applyAlignment="1">
      <alignment/>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0" xfId="0" applyFont="1" applyAlignment="1">
      <alignment horizontal="center"/>
    </xf>
    <xf numFmtId="177" fontId="0" fillId="0" borderId="13" xfId="0" applyNumberForma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4" fillId="0" borderId="19" xfId="0" applyFont="1" applyBorder="1" applyAlignment="1">
      <alignment/>
    </xf>
    <xf numFmtId="0" fontId="6" fillId="0" borderId="0" xfId="0" applyFont="1" applyAlignment="1">
      <alignment/>
    </xf>
    <xf numFmtId="0" fontId="7" fillId="0" borderId="0" xfId="43" applyAlignment="1" applyProtection="1">
      <alignment/>
      <protection/>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20"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20" xfId="0" applyFont="1" applyBorder="1" applyAlignment="1">
      <alignment horizontal="center"/>
    </xf>
    <xf numFmtId="0" fontId="3" fillId="0" borderId="19" xfId="0" applyFont="1" applyBorder="1" applyAlignment="1">
      <alignment/>
    </xf>
    <xf numFmtId="0" fontId="10" fillId="0" borderId="19" xfId="0" applyFont="1" applyBorder="1" applyAlignment="1">
      <alignment horizontal="righ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0" fillId="0" borderId="11" xfId="0" applyFont="1" applyBorder="1" applyAlignment="1">
      <alignment horizontal="center" vertical="center"/>
    </xf>
    <xf numFmtId="38" fontId="9" fillId="0" borderId="16" xfId="49"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4" fillId="0" borderId="0" xfId="0" applyFont="1" applyAlignment="1">
      <alignment horizontal="left"/>
    </xf>
    <xf numFmtId="0" fontId="15" fillId="0" borderId="11"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6" fillId="0" borderId="28"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6" fillId="0" borderId="13" xfId="0" applyFont="1" applyBorder="1" applyAlignment="1">
      <alignment/>
    </xf>
    <xf numFmtId="0" fontId="16" fillId="0" borderId="29" xfId="0" applyFont="1" applyBorder="1" applyAlignment="1">
      <alignment/>
    </xf>
    <xf numFmtId="0" fontId="16" fillId="0" borderId="30" xfId="0" applyFont="1" applyBorder="1" applyAlignment="1">
      <alignment/>
    </xf>
    <xf numFmtId="0" fontId="0" fillId="0" borderId="42" xfId="0" applyBorder="1" applyAlignment="1">
      <alignment/>
    </xf>
    <xf numFmtId="0" fontId="16" fillId="0" borderId="42" xfId="0" applyFont="1" applyBorder="1" applyAlignment="1">
      <alignment/>
    </xf>
    <xf numFmtId="0" fontId="0" fillId="0" borderId="43" xfId="0" applyBorder="1" applyAlignment="1">
      <alignment/>
    </xf>
    <xf numFmtId="0" fontId="17" fillId="0" borderId="28" xfId="0" applyFont="1" applyBorder="1" applyAlignment="1">
      <alignment/>
    </xf>
    <xf numFmtId="0" fontId="17" fillId="0" borderId="27" xfId="0" applyFont="1" applyBorder="1" applyAlignment="1">
      <alignment/>
    </xf>
    <xf numFmtId="0" fontId="4" fillId="0" borderId="0" xfId="0" applyFont="1" applyBorder="1" applyAlignment="1">
      <alignment/>
    </xf>
    <xf numFmtId="176" fontId="4" fillId="0" borderId="0" xfId="0" applyNumberFormat="1" applyFont="1" applyAlignment="1">
      <alignment horizontal="center"/>
    </xf>
    <xf numFmtId="58" fontId="4" fillId="0" borderId="0" xfId="0" applyNumberFormat="1" applyFont="1" applyAlignment="1">
      <alignment horizontal="distributed"/>
    </xf>
    <xf numFmtId="0" fontId="18" fillId="0" borderId="0" xfId="0" applyFont="1" applyAlignment="1">
      <alignment/>
    </xf>
    <xf numFmtId="0" fontId="6" fillId="0" borderId="0" xfId="0" applyFont="1" applyAlignment="1">
      <alignment/>
    </xf>
    <xf numFmtId="0" fontId="20" fillId="0" borderId="31" xfId="0" applyFont="1" applyBorder="1" applyAlignment="1">
      <alignment/>
    </xf>
    <xf numFmtId="0" fontId="20" fillId="0" borderId="13" xfId="0" applyFont="1" applyBorder="1" applyAlignment="1">
      <alignment/>
    </xf>
    <xf numFmtId="0" fontId="20" fillId="0" borderId="33" xfId="0" applyFont="1" applyBorder="1" applyAlignment="1">
      <alignment/>
    </xf>
    <xf numFmtId="0" fontId="0" fillId="0" borderId="0"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center"/>
    </xf>
    <xf numFmtId="0" fontId="0" fillId="0" borderId="22" xfId="0" applyBorder="1" applyAlignment="1">
      <alignment horizontal="left"/>
    </xf>
    <xf numFmtId="0" fontId="0" fillId="0" borderId="23" xfId="0" applyBorder="1" applyAlignment="1">
      <alignment horizontal="left"/>
    </xf>
    <xf numFmtId="0" fontId="20" fillId="0" borderId="13" xfId="0" applyFont="1" applyBorder="1" applyAlignment="1">
      <alignment horizontal="left"/>
    </xf>
    <xf numFmtId="0" fontId="7" fillId="0" borderId="0" xfId="43" applyFont="1" applyAlignment="1" applyProtection="1">
      <alignment/>
      <protection/>
    </xf>
    <xf numFmtId="32" fontId="4" fillId="0" borderId="0" xfId="0" applyNumberFormat="1" applyFont="1" applyAlignment="1">
      <alignment horizontal="left"/>
    </xf>
    <xf numFmtId="0" fontId="4" fillId="0" borderId="0" xfId="0" applyFont="1" applyBorder="1" applyAlignment="1">
      <alignment horizontal="left"/>
    </xf>
    <xf numFmtId="0" fontId="4" fillId="0" borderId="0" xfId="0" applyFont="1" applyAlignment="1">
      <alignment horizontal="distributed"/>
    </xf>
    <xf numFmtId="58" fontId="4" fillId="0" borderId="0" xfId="0" applyNumberFormat="1" applyFont="1" applyAlignment="1">
      <alignment horizontal="distributed"/>
    </xf>
    <xf numFmtId="0" fontId="4" fillId="0" borderId="0" xfId="0" applyFont="1" applyAlignment="1">
      <alignment horizontal="left"/>
    </xf>
    <xf numFmtId="176" fontId="4" fillId="0" borderId="0" xfId="0" applyNumberFormat="1" applyFont="1" applyAlignment="1">
      <alignment horizontal="center"/>
    </xf>
    <xf numFmtId="0" fontId="4" fillId="0" borderId="0" xfId="0" applyFont="1" applyAlignment="1">
      <alignment horizontal="center"/>
    </xf>
    <xf numFmtId="58" fontId="4" fillId="0" borderId="0" xfId="0" applyNumberFormat="1" applyFont="1" applyAlignment="1">
      <alignment horizontal="left"/>
    </xf>
    <xf numFmtId="0" fontId="8" fillId="0" borderId="0" xfId="0" applyFont="1" applyAlignment="1">
      <alignment horizontal="center"/>
    </xf>
    <xf numFmtId="0" fontId="4" fillId="0" borderId="19" xfId="0" applyFont="1" applyBorder="1" applyAlignment="1">
      <alignment horizontal="center"/>
    </xf>
    <xf numFmtId="6" fontId="4" fillId="0" borderId="19" xfId="58" applyFont="1" applyBorder="1" applyAlignment="1">
      <alignment horizontal="center"/>
    </xf>
    <xf numFmtId="58" fontId="0" fillId="0" borderId="24" xfId="0" applyNumberFormat="1" applyBorder="1" applyAlignment="1">
      <alignment horizontal="center"/>
    </xf>
    <xf numFmtId="0" fontId="0" fillId="0" borderId="24" xfId="0" applyBorder="1" applyAlignment="1">
      <alignment horizontal="center"/>
    </xf>
    <xf numFmtId="58" fontId="0" fillId="0" borderId="19" xfId="0" applyNumberFormat="1" applyFont="1" applyBorder="1" applyAlignment="1">
      <alignment horizontal="center"/>
    </xf>
    <xf numFmtId="0" fontId="0" fillId="0" borderId="19" xfId="0" applyBorder="1" applyAlignment="1">
      <alignment horizontal="center"/>
    </xf>
    <xf numFmtId="0" fontId="0" fillId="0" borderId="19" xfId="0" applyFont="1" applyBorder="1" applyAlignment="1">
      <alignment horizontal="center"/>
    </xf>
    <xf numFmtId="0" fontId="3" fillId="0" borderId="19" xfId="0" applyFont="1" applyBorder="1" applyAlignment="1">
      <alignment horizontal="center"/>
    </xf>
    <xf numFmtId="0" fontId="9" fillId="0" borderId="47" xfId="0" applyFont="1"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0" fillId="0" borderId="49"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10</xdr:row>
      <xdr:rowOff>57150</xdr:rowOff>
    </xdr:from>
    <xdr:ext cx="1162050" cy="619125"/>
    <xdr:sp>
      <xdr:nvSpPr>
        <xdr:cNvPr id="1" name="AutoShape 6"/>
        <xdr:cNvSpPr>
          <a:spLocks/>
        </xdr:cNvSpPr>
      </xdr:nvSpPr>
      <xdr:spPr>
        <a:xfrm>
          <a:off x="1085850" y="1828800"/>
          <a:ext cx="1162050" cy="619125"/>
        </a:xfrm>
        <a:prstGeom prst="wedgeRectCallout">
          <a:avLst>
            <a:gd name="adj1" fmla="val -43444"/>
            <a:gd name="adj2" fmla="val -117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おとこ・おんな</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とインプット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295275</xdr:colOff>
      <xdr:row>10</xdr:row>
      <xdr:rowOff>152400</xdr:rowOff>
    </xdr:from>
    <xdr:ext cx="1047750" cy="238125"/>
    <xdr:sp>
      <xdr:nvSpPr>
        <xdr:cNvPr id="2" name="AutoShape 7"/>
        <xdr:cNvSpPr>
          <a:spLocks/>
        </xdr:cNvSpPr>
      </xdr:nvSpPr>
      <xdr:spPr>
        <a:xfrm>
          <a:off x="3295650" y="1924050"/>
          <a:ext cx="1047750" cy="238125"/>
        </a:xfrm>
        <a:prstGeom prst="wedgeRectCallout">
          <a:avLst>
            <a:gd name="adj1" fmla="val -66365"/>
            <a:gd name="adj2" fmla="val -26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西暦でインプット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228600</xdr:colOff>
      <xdr:row>10</xdr:row>
      <xdr:rowOff>38100</xdr:rowOff>
    </xdr:from>
    <xdr:ext cx="1085850" cy="247650"/>
    <xdr:sp>
      <xdr:nvSpPr>
        <xdr:cNvPr id="3" name="AutoShape 8"/>
        <xdr:cNvSpPr>
          <a:spLocks/>
        </xdr:cNvSpPr>
      </xdr:nvSpPr>
      <xdr:spPr>
        <a:xfrm>
          <a:off x="7715250" y="1809750"/>
          <a:ext cx="1085850" cy="247650"/>
        </a:xfrm>
        <a:prstGeom prst="wedgeRectCallout">
          <a:avLst>
            <a:gd name="adj1" fmla="val -52629"/>
            <a:gd name="adj2" fmla="val -2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西暦でインプット</a:t>
          </a:r>
        </a:p>
      </xdr:txBody>
    </xdr:sp>
    <xdr:clientData/>
  </xdr:oneCellAnchor>
  <xdr:oneCellAnchor>
    <xdr:from>
      <xdr:col>3</xdr:col>
      <xdr:colOff>457200</xdr:colOff>
      <xdr:row>1</xdr:row>
      <xdr:rowOff>142875</xdr:rowOff>
    </xdr:from>
    <xdr:ext cx="1219200" cy="523875"/>
    <xdr:sp>
      <xdr:nvSpPr>
        <xdr:cNvPr id="4" name="AutoShape 9"/>
        <xdr:cNvSpPr>
          <a:spLocks/>
        </xdr:cNvSpPr>
      </xdr:nvSpPr>
      <xdr:spPr>
        <a:xfrm>
          <a:off x="1800225" y="314325"/>
          <a:ext cx="1219200" cy="523875"/>
        </a:xfrm>
        <a:prstGeom prst="wedgeRectCallout">
          <a:avLst>
            <a:gd name="adj1" fmla="val -75000"/>
            <a:gd name="adj2" fmla="val 6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団体名を記入</a:t>
          </a:r>
        </a:p>
      </xdr:txBody>
    </xdr:sp>
    <xdr:clientData/>
  </xdr:oneCellAnchor>
  <xdr:oneCellAnchor>
    <xdr:from>
      <xdr:col>2</xdr:col>
      <xdr:colOff>114300</xdr:colOff>
      <xdr:row>10</xdr:row>
      <xdr:rowOff>57150</xdr:rowOff>
    </xdr:from>
    <xdr:ext cx="1162050" cy="619125"/>
    <xdr:sp>
      <xdr:nvSpPr>
        <xdr:cNvPr id="5" name="AutoShape 6"/>
        <xdr:cNvSpPr>
          <a:spLocks/>
        </xdr:cNvSpPr>
      </xdr:nvSpPr>
      <xdr:spPr>
        <a:xfrm>
          <a:off x="1085850" y="1828800"/>
          <a:ext cx="1162050" cy="619125"/>
        </a:xfrm>
        <a:prstGeom prst="wedgeRectCallout">
          <a:avLst>
            <a:gd name="adj1" fmla="val -43444"/>
            <a:gd name="adj2" fmla="val -117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おとこ・おんな</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とインプット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295275</xdr:colOff>
      <xdr:row>10</xdr:row>
      <xdr:rowOff>152400</xdr:rowOff>
    </xdr:from>
    <xdr:ext cx="1047750" cy="238125"/>
    <xdr:sp>
      <xdr:nvSpPr>
        <xdr:cNvPr id="6" name="AutoShape 7"/>
        <xdr:cNvSpPr>
          <a:spLocks/>
        </xdr:cNvSpPr>
      </xdr:nvSpPr>
      <xdr:spPr>
        <a:xfrm>
          <a:off x="3295650" y="1924050"/>
          <a:ext cx="1047750" cy="238125"/>
        </a:xfrm>
        <a:prstGeom prst="wedgeRectCallout">
          <a:avLst>
            <a:gd name="adj1" fmla="val -66365"/>
            <a:gd name="adj2" fmla="val -26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H5.6.7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228600</xdr:colOff>
      <xdr:row>10</xdr:row>
      <xdr:rowOff>38100</xdr:rowOff>
    </xdr:from>
    <xdr:ext cx="1085850" cy="247650"/>
    <xdr:sp>
      <xdr:nvSpPr>
        <xdr:cNvPr id="7" name="AutoShape 8"/>
        <xdr:cNvSpPr>
          <a:spLocks/>
        </xdr:cNvSpPr>
      </xdr:nvSpPr>
      <xdr:spPr>
        <a:xfrm>
          <a:off x="7715250" y="1809750"/>
          <a:ext cx="1085850" cy="247650"/>
        </a:xfrm>
        <a:prstGeom prst="wedgeRectCallout">
          <a:avLst>
            <a:gd name="adj1" fmla="val -52629"/>
            <a:gd name="adj2" fmla="val -2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　</a:t>
          </a:r>
          <a:r>
            <a:rPr lang="en-US" cap="none" sz="1100" b="0" i="0" u="none" baseline="0">
              <a:solidFill>
                <a:srgbClr val="000000"/>
              </a:solidFill>
              <a:latin typeface="ＭＳ Ｐゴシック"/>
              <a:ea typeface="ＭＳ Ｐゴシック"/>
              <a:cs typeface="ＭＳ Ｐゴシック"/>
            </a:rPr>
            <a:t>H22:11:14</a:t>
          </a:r>
        </a:p>
      </xdr:txBody>
    </xdr:sp>
    <xdr:clientData/>
  </xdr:oneCellAnchor>
  <xdr:oneCellAnchor>
    <xdr:from>
      <xdr:col>3</xdr:col>
      <xdr:colOff>457200</xdr:colOff>
      <xdr:row>1</xdr:row>
      <xdr:rowOff>142875</xdr:rowOff>
    </xdr:from>
    <xdr:ext cx="1219200" cy="523875"/>
    <xdr:sp>
      <xdr:nvSpPr>
        <xdr:cNvPr id="8" name="AutoShape 9"/>
        <xdr:cNvSpPr>
          <a:spLocks/>
        </xdr:cNvSpPr>
      </xdr:nvSpPr>
      <xdr:spPr>
        <a:xfrm>
          <a:off x="1800225" y="314325"/>
          <a:ext cx="1219200" cy="523875"/>
        </a:xfrm>
        <a:prstGeom prst="wedgeRectCallout">
          <a:avLst>
            <a:gd name="adj1" fmla="val -75000"/>
            <a:gd name="adj2" fmla="val 6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団体名を記入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endo-yasugi.com/annai.html" TargetMode="External" /><Relationship Id="rId2" Type="http://schemas.openxmlformats.org/officeDocument/2006/relationships/hyperlink" Target="mailto:koukun@sag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L52"/>
  <sheetViews>
    <sheetView tabSelected="1" workbookViewId="0" topLeftCell="A1">
      <selection activeCell="I13" sqref="I13"/>
    </sheetView>
  </sheetViews>
  <sheetFormatPr defaultColWidth="9.00390625" defaultRowHeight="13.5"/>
  <cols>
    <col min="1" max="1" width="3.75390625" style="20" customWidth="1"/>
    <col min="2" max="2" width="12.25390625" style="20" customWidth="1"/>
    <col min="3" max="3" width="10.50390625" style="20" customWidth="1"/>
    <col min="4" max="4" width="9.75390625" style="20" bestFit="1" customWidth="1"/>
    <col min="5" max="5" width="9.00390625" style="20" customWidth="1"/>
    <col min="6" max="6" width="9.375" style="20" customWidth="1"/>
    <col min="7" max="7" width="8.875" style="20" customWidth="1"/>
    <col min="8" max="16384" width="9.00390625" style="20" customWidth="1"/>
  </cols>
  <sheetData>
    <row r="1" spans="9:11" ht="15" customHeight="1">
      <c r="I1" s="97" t="s">
        <v>172</v>
      </c>
      <c r="J1" s="97"/>
      <c r="K1" s="97"/>
    </row>
    <row r="2" spans="1:11" ht="15" customHeight="1">
      <c r="A2" s="96"/>
      <c r="B2" s="96"/>
      <c r="C2" s="96"/>
      <c r="I2" s="98">
        <v>42134</v>
      </c>
      <c r="J2" s="98"/>
      <c r="K2" s="98"/>
    </row>
    <row r="3" spans="1:11" ht="15" customHeight="1">
      <c r="A3" s="96" t="s">
        <v>121</v>
      </c>
      <c r="B3" s="96"/>
      <c r="C3" s="96"/>
      <c r="I3" s="81"/>
      <c r="J3" s="81"/>
      <c r="K3" s="81"/>
    </row>
    <row r="4" spans="9:11" ht="15" customHeight="1">
      <c r="I4" s="97" t="s">
        <v>50</v>
      </c>
      <c r="J4" s="97"/>
      <c r="K4" s="97"/>
    </row>
    <row r="5" spans="9:11" ht="15" customHeight="1">
      <c r="I5" s="97" t="s">
        <v>51</v>
      </c>
      <c r="J5" s="97"/>
      <c r="K5" s="97"/>
    </row>
    <row r="6" spans="3:6" s="21" customFormat="1" ht="20.25" customHeight="1">
      <c r="C6" s="22"/>
      <c r="D6" s="47" t="s">
        <v>180</v>
      </c>
      <c r="E6" s="22"/>
      <c r="F6" s="22"/>
    </row>
    <row r="7" ht="15" customHeight="1"/>
    <row r="8" spans="1:5" ht="15" customHeight="1">
      <c r="A8" s="23" t="s">
        <v>173</v>
      </c>
      <c r="B8" s="23"/>
      <c r="C8" s="23"/>
      <c r="D8" s="23"/>
      <c r="E8" s="23"/>
    </row>
    <row r="9" spans="1:8" ht="15" customHeight="1">
      <c r="A9" s="79" t="s">
        <v>10</v>
      </c>
      <c r="B9" s="23"/>
      <c r="C9" s="23"/>
      <c r="D9" s="23"/>
      <c r="E9" s="23"/>
      <c r="F9" s="23"/>
      <c r="G9" s="23"/>
      <c r="H9" s="23"/>
    </row>
    <row r="10" spans="1:8" ht="15" customHeight="1">
      <c r="A10" s="79"/>
      <c r="B10" s="23"/>
      <c r="C10" s="23"/>
      <c r="D10" s="23"/>
      <c r="E10" s="23"/>
      <c r="F10" s="23"/>
      <c r="G10" s="23"/>
      <c r="H10" s="23"/>
    </row>
    <row r="11" spans="6:12" ht="15" customHeight="1">
      <c r="F11" s="20" t="s">
        <v>1</v>
      </c>
      <c r="K11" s="23"/>
      <c r="L11" s="23"/>
    </row>
    <row r="12" ht="15" customHeight="1"/>
    <row r="13" spans="1:5" ht="15" customHeight="1">
      <c r="A13" s="20">
        <v>1</v>
      </c>
      <c r="B13" s="24" t="s">
        <v>5</v>
      </c>
      <c r="C13" s="100" t="s">
        <v>181</v>
      </c>
      <c r="D13" s="100"/>
      <c r="E13" s="100"/>
    </row>
    <row r="14" spans="2:5" ht="15" customHeight="1">
      <c r="B14" s="24"/>
      <c r="C14" s="80"/>
      <c r="D14" s="80"/>
      <c r="E14" s="80"/>
    </row>
    <row r="15" spans="1:8" ht="15" customHeight="1">
      <c r="A15" s="20">
        <v>2</v>
      </c>
      <c r="B15" s="20" t="s">
        <v>4</v>
      </c>
      <c r="C15" s="99" t="s">
        <v>129</v>
      </c>
      <c r="D15" s="99"/>
      <c r="E15" s="99"/>
      <c r="F15" s="99"/>
      <c r="G15" s="99"/>
      <c r="H15" s="99"/>
    </row>
    <row r="16" spans="4:5" ht="15" customHeight="1">
      <c r="D16" s="95"/>
      <c r="E16" s="95"/>
    </row>
    <row r="17" spans="1:4" ht="15" customHeight="1">
      <c r="A17" s="20">
        <v>3</v>
      </c>
      <c r="B17" s="20" t="s">
        <v>3</v>
      </c>
      <c r="C17" s="23" t="s">
        <v>58</v>
      </c>
      <c r="D17" s="23"/>
    </row>
    <row r="18" spans="3:4" ht="15" customHeight="1">
      <c r="C18" s="23"/>
      <c r="D18" s="23"/>
    </row>
    <row r="19" spans="1:8" ht="15" customHeight="1">
      <c r="A19" s="20">
        <v>4</v>
      </c>
      <c r="B19" s="20" t="s">
        <v>2</v>
      </c>
      <c r="C19" s="25" t="s">
        <v>57</v>
      </c>
      <c r="D19" s="104" t="s">
        <v>59</v>
      </c>
      <c r="E19" s="104"/>
      <c r="F19" s="25" t="s">
        <v>52</v>
      </c>
      <c r="G19" s="104" t="s">
        <v>60</v>
      </c>
      <c r="H19" s="104"/>
    </row>
    <row r="20" spans="3:8" ht="15" customHeight="1">
      <c r="C20" s="25" t="s">
        <v>11</v>
      </c>
      <c r="D20" s="104" t="s">
        <v>61</v>
      </c>
      <c r="E20" s="104"/>
      <c r="F20" s="25" t="s">
        <v>12</v>
      </c>
      <c r="G20" s="105" t="s">
        <v>62</v>
      </c>
      <c r="H20" s="105"/>
    </row>
    <row r="21" spans="3:5" ht="15" customHeight="1">
      <c r="C21" s="25" t="s">
        <v>13</v>
      </c>
      <c r="D21" s="104" t="s">
        <v>63</v>
      </c>
      <c r="E21" s="104"/>
    </row>
    <row r="22" spans="3:9" ht="15" customHeight="1">
      <c r="C22" s="24"/>
      <c r="D22" s="24"/>
      <c r="E22" s="24"/>
      <c r="F22" s="24"/>
      <c r="G22" s="24"/>
      <c r="H22" s="24"/>
      <c r="I22" s="24"/>
    </row>
    <row r="23" spans="1:4" ht="15" customHeight="1">
      <c r="A23" s="20">
        <v>5</v>
      </c>
      <c r="B23" s="20" t="s">
        <v>7</v>
      </c>
      <c r="C23" s="20" t="s">
        <v>38</v>
      </c>
      <c r="D23" s="20" t="s">
        <v>147</v>
      </c>
    </row>
    <row r="24" ht="15" customHeight="1">
      <c r="D24" s="20" t="s">
        <v>174</v>
      </c>
    </row>
    <row r="25" spans="3:4" ht="15" customHeight="1">
      <c r="C25" s="20" t="s">
        <v>39</v>
      </c>
      <c r="D25" s="20" t="s">
        <v>175</v>
      </c>
    </row>
    <row r="26" ht="15" customHeight="1">
      <c r="D26" s="20" t="s">
        <v>133</v>
      </c>
    </row>
    <row r="27" spans="3:4" ht="15" customHeight="1">
      <c r="C27" s="20" t="s">
        <v>40</v>
      </c>
      <c r="D27" s="20" t="s">
        <v>53</v>
      </c>
    </row>
    <row r="28" ht="15" customHeight="1">
      <c r="D28" s="20" t="s">
        <v>54</v>
      </c>
    </row>
    <row r="29" ht="15" customHeight="1"/>
    <row r="30" ht="15" customHeight="1">
      <c r="C30" s="20" t="s">
        <v>127</v>
      </c>
    </row>
    <row r="31" spans="3:9" ht="15" customHeight="1">
      <c r="C31" s="23" t="s">
        <v>37</v>
      </c>
      <c r="D31" s="23"/>
      <c r="E31" s="23"/>
      <c r="F31" s="23"/>
      <c r="G31" s="23"/>
      <c r="H31" s="23"/>
      <c r="I31" s="23"/>
    </row>
    <row r="32" spans="3:9" ht="15" customHeight="1">
      <c r="C32" s="23"/>
      <c r="D32" s="23"/>
      <c r="E32" s="23"/>
      <c r="F32" s="23"/>
      <c r="G32" s="23"/>
      <c r="H32" s="23"/>
      <c r="I32" s="23"/>
    </row>
    <row r="33" spans="1:9" ht="15" customHeight="1">
      <c r="A33" s="20">
        <v>6</v>
      </c>
      <c r="B33" s="20" t="s">
        <v>125</v>
      </c>
      <c r="C33" s="82" t="s">
        <v>126</v>
      </c>
      <c r="D33" s="23"/>
      <c r="E33" s="23"/>
      <c r="F33" s="23"/>
      <c r="G33" s="23"/>
      <c r="H33" s="83" t="s">
        <v>132</v>
      </c>
      <c r="I33" s="23"/>
    </row>
    <row r="34" ht="15" customHeight="1"/>
    <row r="35" spans="1:11" ht="15" customHeight="1">
      <c r="A35" s="20">
        <v>7</v>
      </c>
      <c r="B35" s="20" t="s">
        <v>8</v>
      </c>
      <c r="C35" s="102">
        <v>42149</v>
      </c>
      <c r="D35" s="102"/>
      <c r="E35" s="20" t="s">
        <v>182</v>
      </c>
      <c r="F35" s="20" t="s">
        <v>14</v>
      </c>
      <c r="G35" s="26"/>
      <c r="H35" s="26"/>
      <c r="I35" s="26"/>
      <c r="J35" s="26"/>
      <c r="K35" s="26"/>
    </row>
    <row r="36" ht="15" customHeight="1"/>
    <row r="37" spans="1:3" ht="15" customHeight="1">
      <c r="A37" s="20">
        <v>8</v>
      </c>
      <c r="B37" s="20" t="s">
        <v>6</v>
      </c>
      <c r="C37" s="20" t="s">
        <v>148</v>
      </c>
    </row>
    <row r="38" spans="2:3" ht="15" customHeight="1">
      <c r="B38" s="20" t="s">
        <v>34</v>
      </c>
      <c r="C38" s="20" t="s">
        <v>128</v>
      </c>
    </row>
    <row r="39" ht="15" customHeight="1">
      <c r="C39" s="20" t="s">
        <v>35</v>
      </c>
    </row>
    <row r="40" ht="15" customHeight="1">
      <c r="C40" s="26" t="s">
        <v>36</v>
      </c>
    </row>
    <row r="41" spans="3:11" ht="15" customHeight="1">
      <c r="C41" s="26" t="s">
        <v>55</v>
      </c>
      <c r="D41" s="26"/>
      <c r="E41" s="26"/>
      <c r="F41" s="26"/>
      <c r="G41" s="26"/>
      <c r="H41" s="26"/>
      <c r="I41" s="26"/>
      <c r="J41" s="26"/>
      <c r="K41" s="26"/>
    </row>
    <row r="42" ht="15" customHeight="1">
      <c r="C42" s="26"/>
    </row>
    <row r="43" spans="1:4" ht="15" customHeight="1">
      <c r="A43" s="20">
        <v>9</v>
      </c>
      <c r="B43" s="20" t="s">
        <v>9</v>
      </c>
      <c r="C43" s="103" t="s">
        <v>183</v>
      </c>
      <c r="D43" s="103"/>
    </row>
    <row r="44" spans="3:8" ht="15" customHeight="1">
      <c r="C44" s="101" t="s">
        <v>56</v>
      </c>
      <c r="D44" s="101"/>
      <c r="E44" s="101"/>
      <c r="F44" s="23" t="s">
        <v>184</v>
      </c>
      <c r="G44" s="23"/>
      <c r="H44" s="23"/>
    </row>
    <row r="45" spans="6:10" ht="15" customHeight="1">
      <c r="F45" s="23" t="s">
        <v>185</v>
      </c>
      <c r="G45" s="23"/>
      <c r="H45" s="23"/>
      <c r="I45" s="101" t="s">
        <v>190</v>
      </c>
      <c r="J45" s="101"/>
    </row>
    <row r="46" spans="3:7" ht="15" customHeight="1">
      <c r="C46" s="20" t="s">
        <v>186</v>
      </c>
      <c r="E46" s="27" t="s">
        <v>187</v>
      </c>
      <c r="G46" s="27"/>
    </row>
    <row r="47" spans="3:5" ht="15" customHeight="1">
      <c r="C47" s="20" t="s">
        <v>164</v>
      </c>
      <c r="D47" s="23"/>
      <c r="E47" s="23"/>
    </row>
    <row r="48" spans="3:4" ht="15" customHeight="1">
      <c r="C48" s="23"/>
      <c r="D48" s="94" t="s">
        <v>188</v>
      </c>
    </row>
    <row r="50" spans="1:3" ht="14.25">
      <c r="A50" s="45" t="s">
        <v>176</v>
      </c>
      <c r="B50" s="45" t="s">
        <v>177</v>
      </c>
      <c r="C50" s="45" t="s">
        <v>178</v>
      </c>
    </row>
    <row r="51" spans="1:11" s="44" customFormat="1" ht="18.75" customHeight="1">
      <c r="A51" s="45"/>
      <c r="B51" s="45"/>
      <c r="C51" s="45" t="s">
        <v>179</v>
      </c>
      <c r="D51" s="45"/>
      <c r="E51" s="45"/>
      <c r="F51" s="45"/>
      <c r="G51" s="45"/>
      <c r="H51" s="45"/>
      <c r="I51" s="45"/>
      <c r="J51" s="45"/>
      <c r="K51" s="45"/>
    </row>
    <row r="52" spans="1:11" s="44" customFormat="1" ht="18.75" customHeight="1">
      <c r="A52" s="46"/>
      <c r="B52" s="45"/>
      <c r="C52" s="45"/>
      <c r="D52" s="45"/>
      <c r="E52" s="45"/>
      <c r="F52" s="45"/>
      <c r="G52" s="45"/>
      <c r="H52" s="45"/>
      <c r="I52" s="45"/>
      <c r="J52" s="45"/>
      <c r="K52" s="45"/>
    </row>
  </sheetData>
  <sheetProtection/>
  <mergeCells count="18">
    <mergeCell ref="I45:J45"/>
    <mergeCell ref="C35:D35"/>
    <mergeCell ref="C43:D43"/>
    <mergeCell ref="D19:E19"/>
    <mergeCell ref="D20:E20"/>
    <mergeCell ref="D21:E21"/>
    <mergeCell ref="G19:H19"/>
    <mergeCell ref="G20:H20"/>
    <mergeCell ref="C44:E44"/>
    <mergeCell ref="D16:E16"/>
    <mergeCell ref="A3:C3"/>
    <mergeCell ref="I1:K1"/>
    <mergeCell ref="I2:K2"/>
    <mergeCell ref="I4:K4"/>
    <mergeCell ref="I5:K5"/>
    <mergeCell ref="C15:H15"/>
    <mergeCell ref="A2:C2"/>
    <mergeCell ref="C13:E13"/>
  </mergeCells>
  <hyperlinks>
    <hyperlink ref="D48" r:id="rId1" display="http://www.kendo-yasugi.com/annai.html"/>
    <hyperlink ref="E46" r:id="rId2" display="koukun@sage.ocn.ne.jp"/>
  </hyperlinks>
  <printOptions horizontalCentered="1" verticalCentered="1"/>
  <pageMargins left="0.1968503937007874" right="0.2362204724409449" top="0.35433070866141736" bottom="0.5511811023622047" header="0.31496062992125984" footer="0.5118110236220472"/>
  <pageSetup orientation="portrait" paperSize="9" scale="99" r:id="rId3"/>
</worksheet>
</file>

<file path=xl/worksheets/sheet2.xml><?xml version="1.0" encoding="utf-8"?>
<worksheet xmlns="http://schemas.openxmlformats.org/spreadsheetml/2006/main" xmlns:r="http://schemas.openxmlformats.org/officeDocument/2006/relationships">
  <sheetPr>
    <tabColor indexed="45"/>
  </sheetPr>
  <dimension ref="A5:M48"/>
  <sheetViews>
    <sheetView zoomScalePageLayoutView="0" workbookViewId="0" topLeftCell="A1">
      <selection activeCell="F55" sqref="F55"/>
    </sheetView>
  </sheetViews>
  <sheetFormatPr defaultColWidth="9.00390625" defaultRowHeight="13.5"/>
  <cols>
    <col min="1" max="1" width="3.75390625" style="0" customWidth="1"/>
    <col min="3" max="3" width="4.875" style="0" customWidth="1"/>
    <col min="4" max="5" width="10.875" style="0" customWidth="1"/>
    <col min="8" max="8" width="21.00390625" style="0" customWidth="1"/>
    <col min="9" max="9" width="10.875" style="0" customWidth="1"/>
    <col min="11" max="11" width="9.625" style="0" customWidth="1"/>
    <col min="12" max="12" width="11.00390625" style="0" customWidth="1"/>
    <col min="13" max="13" width="9.00390625" style="7" customWidth="1"/>
  </cols>
  <sheetData>
    <row r="2" ht="13.5"/>
    <row r="3" ht="13.5"/>
    <row r="4" ht="13.5"/>
    <row r="5" ht="17.25">
      <c r="H5" s="11" t="s">
        <v>64</v>
      </c>
    </row>
    <row r="6" spans="2:13" ht="14.25" thickBot="1">
      <c r="B6" t="s">
        <v>124</v>
      </c>
      <c r="C6" s="107"/>
      <c r="D6" s="107"/>
      <c r="E6" s="107"/>
      <c r="F6" t="s">
        <v>65</v>
      </c>
      <c r="L6" s="106">
        <v>42169</v>
      </c>
      <c r="M6" s="106"/>
    </row>
    <row r="7" spans="1:13" ht="13.5">
      <c r="A7" s="1" t="s">
        <v>66</v>
      </c>
      <c r="B7" s="2" t="s">
        <v>22</v>
      </c>
      <c r="C7" s="2" t="s">
        <v>23</v>
      </c>
      <c r="D7" s="2" t="s">
        <v>67</v>
      </c>
      <c r="E7" s="2" t="s">
        <v>68</v>
      </c>
      <c r="F7" s="2" t="s">
        <v>18</v>
      </c>
      <c r="G7" s="15" t="s">
        <v>69</v>
      </c>
      <c r="H7" s="2" t="s">
        <v>70</v>
      </c>
      <c r="I7" s="2" t="s">
        <v>71</v>
      </c>
      <c r="J7" s="2" t="s">
        <v>26</v>
      </c>
      <c r="K7" s="2" t="s">
        <v>20</v>
      </c>
      <c r="L7" s="15" t="s">
        <v>72</v>
      </c>
      <c r="M7" s="8" t="s">
        <v>73</v>
      </c>
    </row>
    <row r="8" spans="1:13" ht="13.5">
      <c r="A8" s="3">
        <v>1</v>
      </c>
      <c r="B8" s="16" t="s">
        <v>30</v>
      </c>
      <c r="C8" s="16" t="s">
        <v>74</v>
      </c>
      <c r="D8" s="4" t="s">
        <v>75</v>
      </c>
      <c r="E8" s="4" t="s">
        <v>31</v>
      </c>
      <c r="F8" s="19"/>
      <c r="G8" s="4"/>
      <c r="H8" s="4" t="s">
        <v>32</v>
      </c>
      <c r="I8" s="4" t="s">
        <v>33</v>
      </c>
      <c r="J8" s="16" t="s">
        <v>30</v>
      </c>
      <c r="K8" s="19"/>
      <c r="L8" s="4"/>
      <c r="M8" s="9">
        <v>4000</v>
      </c>
    </row>
    <row r="9" spans="1:13" ht="13.5">
      <c r="A9" s="3">
        <v>2</v>
      </c>
      <c r="B9" s="4"/>
      <c r="C9" s="4"/>
      <c r="D9" s="4"/>
      <c r="E9" s="4"/>
      <c r="F9" s="19"/>
      <c r="G9" s="4"/>
      <c r="H9" s="4"/>
      <c r="I9" s="4"/>
      <c r="J9" s="4"/>
      <c r="K9" s="19"/>
      <c r="L9" s="4"/>
      <c r="M9" s="9"/>
    </row>
    <row r="10" spans="1:13" ht="13.5">
      <c r="A10" s="3">
        <v>3</v>
      </c>
      <c r="B10" s="4"/>
      <c r="C10" s="4"/>
      <c r="D10" s="4"/>
      <c r="E10" s="4"/>
      <c r="F10" s="19"/>
      <c r="G10" s="4"/>
      <c r="H10" s="4"/>
      <c r="I10" s="4"/>
      <c r="J10" s="4"/>
      <c r="K10" s="19"/>
      <c r="L10" s="4"/>
      <c r="M10" s="9"/>
    </row>
    <row r="11" spans="1:13" ht="13.5">
      <c r="A11" s="3">
        <v>4</v>
      </c>
      <c r="B11" s="4"/>
      <c r="C11" s="4"/>
      <c r="D11" s="4"/>
      <c r="E11" s="4"/>
      <c r="F11" s="19"/>
      <c r="G11" s="4"/>
      <c r="H11" s="4"/>
      <c r="I11" s="4"/>
      <c r="J11" s="4"/>
      <c r="K11" s="19"/>
      <c r="L11" s="4"/>
      <c r="M11" s="9"/>
    </row>
    <row r="12" spans="1:13" ht="13.5">
      <c r="A12" s="3">
        <v>5</v>
      </c>
      <c r="B12" s="4"/>
      <c r="C12" s="4"/>
      <c r="D12" s="4"/>
      <c r="E12" s="4"/>
      <c r="F12" s="19"/>
      <c r="G12" s="4"/>
      <c r="H12" s="4"/>
      <c r="I12" s="4"/>
      <c r="J12" s="4"/>
      <c r="K12" s="19"/>
      <c r="L12" s="4"/>
      <c r="M12" s="9"/>
    </row>
    <row r="13" spans="1:13" ht="13.5">
      <c r="A13" s="3">
        <v>6</v>
      </c>
      <c r="B13" s="4"/>
      <c r="C13" s="4"/>
      <c r="D13" s="4"/>
      <c r="E13" s="4"/>
      <c r="F13" s="19"/>
      <c r="G13" s="4"/>
      <c r="H13" s="4"/>
      <c r="I13" s="4"/>
      <c r="J13" s="4"/>
      <c r="K13" s="19"/>
      <c r="L13" s="4"/>
      <c r="M13" s="9"/>
    </row>
    <row r="14" spans="1:13" ht="13.5">
      <c r="A14" s="3">
        <v>7</v>
      </c>
      <c r="B14" s="4"/>
      <c r="C14" s="4"/>
      <c r="D14" s="4"/>
      <c r="E14" s="4"/>
      <c r="F14" s="19"/>
      <c r="G14" s="4"/>
      <c r="H14" s="4"/>
      <c r="I14" s="4"/>
      <c r="J14" s="4"/>
      <c r="K14" s="19"/>
      <c r="L14" s="4"/>
      <c r="M14" s="9"/>
    </row>
    <row r="15" spans="1:13" ht="13.5">
      <c r="A15" s="3">
        <v>8</v>
      </c>
      <c r="B15" s="4"/>
      <c r="C15" s="4"/>
      <c r="D15" s="4"/>
      <c r="E15" s="4"/>
      <c r="F15" s="19"/>
      <c r="G15" s="4"/>
      <c r="H15" s="4"/>
      <c r="I15" s="4"/>
      <c r="J15" s="4"/>
      <c r="K15" s="19"/>
      <c r="L15" s="4"/>
      <c r="M15" s="9"/>
    </row>
    <row r="16" spans="1:13" ht="13.5">
      <c r="A16" s="3">
        <v>9</v>
      </c>
      <c r="B16" s="4"/>
      <c r="C16" s="4"/>
      <c r="D16" s="4"/>
      <c r="E16" s="4"/>
      <c r="F16" s="19"/>
      <c r="G16" s="4"/>
      <c r="H16" s="4"/>
      <c r="I16" s="4"/>
      <c r="J16" s="4"/>
      <c r="K16" s="19"/>
      <c r="L16" s="4"/>
      <c r="M16" s="9"/>
    </row>
    <row r="17" spans="1:13" ht="13.5">
      <c r="A17" s="3">
        <v>10</v>
      </c>
      <c r="B17" s="4"/>
      <c r="C17" s="4"/>
      <c r="D17" s="4"/>
      <c r="E17" s="4"/>
      <c r="F17" s="19"/>
      <c r="G17" s="4"/>
      <c r="H17" s="4"/>
      <c r="I17" s="4"/>
      <c r="J17" s="4"/>
      <c r="K17" s="19"/>
      <c r="L17" s="4"/>
      <c r="M17" s="9"/>
    </row>
    <row r="18" spans="1:13" ht="14.25" thickBot="1">
      <c r="A18" s="5"/>
      <c r="B18" s="6"/>
      <c r="C18" s="6"/>
      <c r="D18" s="6"/>
      <c r="E18" s="6"/>
      <c r="F18" s="6"/>
      <c r="G18" s="6"/>
      <c r="H18" s="6"/>
      <c r="I18" s="6"/>
      <c r="J18" s="6"/>
      <c r="K18" s="6"/>
      <c r="L18" s="6" t="s">
        <v>120</v>
      </c>
      <c r="M18" s="10">
        <f>SUM(M8:M17)</f>
        <v>4000</v>
      </c>
    </row>
    <row r="20" spans="2:3" ht="13.5">
      <c r="B20" t="s">
        <v>15</v>
      </c>
      <c r="C20" t="s">
        <v>16</v>
      </c>
    </row>
    <row r="21" ht="13.5">
      <c r="C21" t="s">
        <v>17</v>
      </c>
    </row>
    <row r="23" spans="2:3" ht="13.5">
      <c r="B23" t="s">
        <v>34</v>
      </c>
      <c r="C23" t="s">
        <v>130</v>
      </c>
    </row>
    <row r="24" ht="13.5">
      <c r="C24" t="s">
        <v>131</v>
      </c>
    </row>
    <row r="48" ht="13.5">
      <c r="D48" t="s">
        <v>189</v>
      </c>
    </row>
  </sheetData>
  <sheetProtection/>
  <mergeCells count="2">
    <mergeCell ref="L6:M6"/>
    <mergeCell ref="C6:E6"/>
  </mergeCells>
  <printOptions/>
  <pageMargins left="0.75" right="0.75" top="1" bottom="1" header="0.512" footer="0.512"/>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A1:M48"/>
  <sheetViews>
    <sheetView zoomScalePageLayoutView="0" workbookViewId="0" topLeftCell="A7">
      <selection activeCell="F55" sqref="F55"/>
    </sheetView>
  </sheetViews>
  <sheetFormatPr defaultColWidth="9.00390625" defaultRowHeight="13.5"/>
  <cols>
    <col min="1" max="1" width="3.75390625" style="0" customWidth="1"/>
    <col min="2" max="2" width="7.875" style="0" customWidth="1"/>
    <col min="3" max="3" width="4.875" style="0" customWidth="1"/>
    <col min="4" max="4" width="13.125" style="0" customWidth="1"/>
    <col min="5" max="5" width="10.875" style="0" customWidth="1"/>
    <col min="8" max="8" width="31.25390625" style="0" customWidth="1"/>
    <col min="9" max="9" width="10.875" style="0" customWidth="1"/>
    <col min="10" max="10" width="9.00390625" style="13" customWidth="1"/>
    <col min="11" max="11" width="9.625" style="0" customWidth="1"/>
    <col min="12" max="12" width="10.25390625" style="0" customWidth="1"/>
  </cols>
  <sheetData>
    <row r="1" spans="6:10" s="12" customFormat="1" ht="17.25">
      <c r="F1" s="111" t="s">
        <v>47</v>
      </c>
      <c r="G1" s="111"/>
      <c r="H1" s="111"/>
      <c r="J1" s="18"/>
    </row>
    <row r="2" spans="2:13" ht="22.5" customHeight="1">
      <c r="B2" s="36" t="s">
        <v>122</v>
      </c>
      <c r="C2" s="109"/>
      <c r="D2" s="110"/>
      <c r="E2" s="110"/>
      <c r="F2" s="12"/>
      <c r="K2" s="37" t="s">
        <v>48</v>
      </c>
      <c r="L2" s="108">
        <v>42169</v>
      </c>
      <c r="M2" s="108"/>
    </row>
    <row r="3" spans="3:5" ht="4.5" customHeight="1" thickBot="1">
      <c r="C3" s="13"/>
      <c r="D3" s="13"/>
      <c r="E3" s="13"/>
    </row>
    <row r="4" spans="1:13" s="43" customFormat="1" ht="30" customHeight="1">
      <c r="A4" s="38" t="s">
        <v>0</v>
      </c>
      <c r="B4" s="41" t="s">
        <v>22</v>
      </c>
      <c r="C4" s="39" t="s">
        <v>23</v>
      </c>
      <c r="D4" s="39" t="s">
        <v>28</v>
      </c>
      <c r="E4" s="39" t="s">
        <v>24</v>
      </c>
      <c r="F4" s="39" t="s">
        <v>18</v>
      </c>
      <c r="G4" s="39" t="s">
        <v>25</v>
      </c>
      <c r="H4" s="39" t="s">
        <v>29</v>
      </c>
      <c r="I4" s="40" t="s">
        <v>49</v>
      </c>
      <c r="J4" s="39" t="s">
        <v>26</v>
      </c>
      <c r="K4" s="48" t="s">
        <v>20</v>
      </c>
      <c r="L4" s="39" t="s">
        <v>27</v>
      </c>
      <c r="M4" s="42" t="s">
        <v>21</v>
      </c>
    </row>
    <row r="5" spans="1:13" ht="21" customHeight="1">
      <c r="A5" s="3">
        <v>1</v>
      </c>
      <c r="B5" s="16"/>
      <c r="C5" s="4"/>
      <c r="D5" s="4"/>
      <c r="E5" s="4"/>
      <c r="F5" s="19"/>
      <c r="G5" s="4"/>
      <c r="H5" s="4"/>
      <c r="I5" s="4"/>
      <c r="J5" s="16"/>
      <c r="K5" s="19"/>
      <c r="L5" s="4"/>
      <c r="M5" s="14"/>
    </row>
    <row r="6" spans="1:13" ht="21" customHeight="1">
      <c r="A6" s="3">
        <v>2</v>
      </c>
      <c r="B6" s="16"/>
      <c r="C6" s="4"/>
      <c r="D6" s="4"/>
      <c r="E6" s="4"/>
      <c r="F6" s="19"/>
      <c r="G6" s="4"/>
      <c r="H6" s="4"/>
      <c r="I6" s="4"/>
      <c r="J6" s="16"/>
      <c r="K6" s="19"/>
      <c r="L6" s="4"/>
      <c r="M6" s="14"/>
    </row>
    <row r="7" spans="1:13" ht="21" customHeight="1">
      <c r="A7" s="3">
        <v>3</v>
      </c>
      <c r="B7" s="16"/>
      <c r="C7" s="4"/>
      <c r="D7" s="4"/>
      <c r="E7" s="4"/>
      <c r="F7" s="19"/>
      <c r="G7" s="4"/>
      <c r="H7" s="4"/>
      <c r="I7" s="4"/>
      <c r="J7" s="16"/>
      <c r="K7" s="19"/>
      <c r="L7" s="4"/>
      <c r="M7" s="14"/>
    </row>
    <row r="8" spans="1:13" ht="21" customHeight="1">
      <c r="A8" s="3">
        <v>4</v>
      </c>
      <c r="B8" s="16"/>
      <c r="C8" s="4"/>
      <c r="D8" s="4"/>
      <c r="E8" s="4"/>
      <c r="F8" s="19"/>
      <c r="G8" s="4"/>
      <c r="H8" s="4"/>
      <c r="I8" s="4"/>
      <c r="J8" s="16"/>
      <c r="K8" s="19"/>
      <c r="L8" s="4"/>
      <c r="M8" s="14"/>
    </row>
    <row r="9" spans="1:13" ht="21" customHeight="1">
      <c r="A9" s="3">
        <v>5</v>
      </c>
      <c r="B9" s="16"/>
      <c r="C9" s="4"/>
      <c r="D9" s="4"/>
      <c r="E9" s="4"/>
      <c r="F9" s="19"/>
      <c r="G9" s="4"/>
      <c r="H9" s="4"/>
      <c r="I9" s="4"/>
      <c r="J9" s="16"/>
      <c r="K9" s="19"/>
      <c r="L9" s="4"/>
      <c r="M9" s="14"/>
    </row>
    <row r="10" spans="1:13" ht="21" customHeight="1">
      <c r="A10" s="3">
        <v>6</v>
      </c>
      <c r="B10" s="16"/>
      <c r="C10" s="4"/>
      <c r="D10" s="4"/>
      <c r="E10" s="4"/>
      <c r="F10" s="19"/>
      <c r="G10" s="4"/>
      <c r="H10" s="4"/>
      <c r="I10" s="4"/>
      <c r="J10" s="16"/>
      <c r="K10" s="19"/>
      <c r="L10" s="4"/>
      <c r="M10" s="14"/>
    </row>
    <row r="11" spans="1:13" ht="21" customHeight="1">
      <c r="A11" s="3">
        <v>7</v>
      </c>
      <c r="B11" s="16"/>
      <c r="C11" s="4"/>
      <c r="D11" s="4"/>
      <c r="E11" s="4"/>
      <c r="F11" s="19"/>
      <c r="G11" s="4"/>
      <c r="H11" s="4"/>
      <c r="I11" s="4"/>
      <c r="J11" s="16"/>
      <c r="K11" s="19"/>
      <c r="L11" s="4"/>
      <c r="M11" s="14"/>
    </row>
    <row r="12" spans="1:13" ht="21" customHeight="1">
      <c r="A12" s="3">
        <v>8</v>
      </c>
      <c r="B12" s="16"/>
      <c r="C12" s="4"/>
      <c r="D12" s="4"/>
      <c r="E12" s="4"/>
      <c r="F12" s="19"/>
      <c r="G12" s="4"/>
      <c r="H12" s="4"/>
      <c r="I12" s="4"/>
      <c r="J12" s="16"/>
      <c r="K12" s="19"/>
      <c r="L12" s="4"/>
      <c r="M12" s="14"/>
    </row>
    <row r="13" spans="1:13" ht="21" customHeight="1">
      <c r="A13" s="3">
        <v>9</v>
      </c>
      <c r="B13" s="16"/>
      <c r="C13" s="4"/>
      <c r="D13" s="4"/>
      <c r="E13" s="4"/>
      <c r="F13" s="19"/>
      <c r="G13" s="4"/>
      <c r="H13" s="4"/>
      <c r="I13" s="4"/>
      <c r="J13" s="16"/>
      <c r="K13" s="19"/>
      <c r="L13" s="4"/>
      <c r="M13" s="14"/>
    </row>
    <row r="14" spans="1:13" ht="21" customHeight="1">
      <c r="A14" s="3">
        <v>10</v>
      </c>
      <c r="B14" s="16"/>
      <c r="C14" s="4"/>
      <c r="D14" s="4"/>
      <c r="E14" s="4"/>
      <c r="F14" s="19"/>
      <c r="G14" s="4"/>
      <c r="H14" s="4"/>
      <c r="I14" s="4"/>
      <c r="J14" s="16"/>
      <c r="K14" s="19"/>
      <c r="L14" s="4"/>
      <c r="M14" s="14"/>
    </row>
    <row r="15" spans="1:13" ht="21" customHeight="1">
      <c r="A15" s="3">
        <v>11</v>
      </c>
      <c r="B15" s="16"/>
      <c r="C15" s="4"/>
      <c r="D15" s="4"/>
      <c r="E15" s="4"/>
      <c r="F15" s="19"/>
      <c r="G15" s="4"/>
      <c r="H15" s="4"/>
      <c r="I15" s="4"/>
      <c r="J15" s="16"/>
      <c r="K15" s="19"/>
      <c r="L15" s="4"/>
      <c r="M15" s="14"/>
    </row>
    <row r="16" spans="1:13" ht="21" customHeight="1">
      <c r="A16" s="3">
        <v>12</v>
      </c>
      <c r="B16" s="16"/>
      <c r="C16" s="4"/>
      <c r="D16" s="4"/>
      <c r="E16" s="4"/>
      <c r="F16" s="19"/>
      <c r="G16" s="4"/>
      <c r="H16" s="4"/>
      <c r="I16" s="4"/>
      <c r="J16" s="16"/>
      <c r="K16" s="19"/>
      <c r="L16" s="4"/>
      <c r="M16" s="14"/>
    </row>
    <row r="17" spans="1:13" ht="21" customHeight="1">
      <c r="A17" s="3">
        <v>13</v>
      </c>
      <c r="B17" s="16"/>
      <c r="C17" s="4"/>
      <c r="D17" s="4"/>
      <c r="E17" s="4"/>
      <c r="F17" s="19"/>
      <c r="G17" s="4"/>
      <c r="H17" s="4"/>
      <c r="I17" s="4"/>
      <c r="J17" s="16"/>
      <c r="K17" s="19"/>
      <c r="L17" s="4"/>
      <c r="M17" s="14"/>
    </row>
    <row r="18" spans="1:13" ht="21" customHeight="1">
      <c r="A18" s="3">
        <v>14</v>
      </c>
      <c r="B18" s="16"/>
      <c r="C18" s="4"/>
      <c r="D18" s="4"/>
      <c r="E18" s="4"/>
      <c r="F18" s="19"/>
      <c r="G18" s="4"/>
      <c r="H18" s="4"/>
      <c r="I18" s="4"/>
      <c r="J18" s="16"/>
      <c r="K18" s="19"/>
      <c r="L18" s="4"/>
      <c r="M18" s="14"/>
    </row>
    <row r="19" spans="1:13" ht="21" customHeight="1">
      <c r="A19" s="3">
        <v>15</v>
      </c>
      <c r="B19" s="16"/>
      <c r="C19" s="4"/>
      <c r="D19" s="4"/>
      <c r="E19" s="4"/>
      <c r="F19" s="19"/>
      <c r="G19" s="4"/>
      <c r="H19" s="4"/>
      <c r="I19" s="4"/>
      <c r="J19" s="16"/>
      <c r="K19" s="19"/>
      <c r="L19" s="4"/>
      <c r="M19" s="14"/>
    </row>
    <row r="20" spans="1:13" ht="21" customHeight="1">
      <c r="A20" s="3">
        <v>16</v>
      </c>
      <c r="B20" s="16"/>
      <c r="C20" s="4"/>
      <c r="D20" s="4"/>
      <c r="E20" s="4"/>
      <c r="F20" s="19"/>
      <c r="G20" s="4"/>
      <c r="H20" s="4"/>
      <c r="I20" s="4"/>
      <c r="J20" s="16"/>
      <c r="K20" s="19"/>
      <c r="L20" s="4"/>
      <c r="M20" s="14"/>
    </row>
    <row r="21" spans="1:13" ht="21" customHeight="1">
      <c r="A21" s="3">
        <v>17</v>
      </c>
      <c r="B21" s="16"/>
      <c r="C21" s="4"/>
      <c r="D21" s="4"/>
      <c r="E21" s="4"/>
      <c r="F21" s="19"/>
      <c r="G21" s="4"/>
      <c r="H21" s="4"/>
      <c r="I21" s="4"/>
      <c r="J21" s="16"/>
      <c r="K21" s="19"/>
      <c r="L21" s="4"/>
      <c r="M21" s="14"/>
    </row>
    <row r="22" spans="1:13" ht="21" customHeight="1">
      <c r="A22" s="3">
        <v>18</v>
      </c>
      <c r="B22" s="16"/>
      <c r="C22" s="4"/>
      <c r="D22" s="4"/>
      <c r="E22" s="4"/>
      <c r="F22" s="19"/>
      <c r="G22" s="4"/>
      <c r="H22" s="4"/>
      <c r="I22" s="4"/>
      <c r="J22" s="16"/>
      <c r="K22" s="19"/>
      <c r="L22" s="4"/>
      <c r="M22" s="14"/>
    </row>
    <row r="23" spans="1:13" ht="21" customHeight="1">
      <c r="A23" s="3">
        <v>19</v>
      </c>
      <c r="B23" s="16"/>
      <c r="C23" s="4"/>
      <c r="D23" s="4"/>
      <c r="E23" s="4"/>
      <c r="F23" s="19"/>
      <c r="G23" s="4"/>
      <c r="H23" s="4"/>
      <c r="I23" s="4"/>
      <c r="J23" s="16"/>
      <c r="K23" s="19"/>
      <c r="L23" s="4"/>
      <c r="M23" s="14"/>
    </row>
    <row r="24" spans="1:13" ht="21" customHeight="1">
      <c r="A24" s="3">
        <v>20</v>
      </c>
      <c r="B24" s="16"/>
      <c r="C24" s="4"/>
      <c r="D24" s="4"/>
      <c r="E24" s="4"/>
      <c r="F24" s="19"/>
      <c r="G24" s="4"/>
      <c r="H24" s="4"/>
      <c r="I24" s="4"/>
      <c r="J24" s="16"/>
      <c r="K24" s="19"/>
      <c r="L24" s="4"/>
      <c r="M24" s="14"/>
    </row>
    <row r="25" spans="1:13" ht="21" customHeight="1" thickBot="1">
      <c r="A25" s="5"/>
      <c r="B25" s="17"/>
      <c r="C25" s="6"/>
      <c r="D25" s="6"/>
      <c r="E25" s="6"/>
      <c r="F25" s="6"/>
      <c r="G25" s="6"/>
      <c r="H25" s="6"/>
      <c r="I25" s="6"/>
      <c r="J25" s="17"/>
      <c r="K25" s="6"/>
      <c r="L25" s="6" t="s">
        <v>19</v>
      </c>
      <c r="M25" s="10">
        <f>SUM(M5:M24)</f>
        <v>0</v>
      </c>
    </row>
    <row r="26" spans="2:3" ht="27.75" customHeight="1">
      <c r="B26" s="112" t="s">
        <v>41</v>
      </c>
      <c r="C26" s="112"/>
    </row>
    <row r="27" spans="2:13" s="28" customFormat="1" ht="22.5" customHeight="1">
      <c r="B27" s="30">
        <v>1</v>
      </c>
      <c r="C27" s="28" t="s">
        <v>43</v>
      </c>
      <c r="I27" s="31" t="s">
        <v>46</v>
      </c>
      <c r="K27" s="34"/>
      <c r="L27" s="34"/>
      <c r="M27" s="34"/>
    </row>
    <row r="28" spans="2:13" s="28" customFormat="1" ht="22.5" customHeight="1">
      <c r="B28" s="30">
        <v>2</v>
      </c>
      <c r="C28" s="28" t="s">
        <v>42</v>
      </c>
      <c r="I28" s="32" t="s">
        <v>44</v>
      </c>
      <c r="J28" s="32"/>
      <c r="K28" s="33"/>
      <c r="L28" s="32"/>
      <c r="M28" s="32"/>
    </row>
    <row r="29" spans="2:13" s="28" customFormat="1" ht="22.5" customHeight="1">
      <c r="B29" s="28">
        <v>3</v>
      </c>
      <c r="C29" s="28" t="s">
        <v>134</v>
      </c>
      <c r="I29" s="32" t="s">
        <v>45</v>
      </c>
      <c r="J29" s="35"/>
      <c r="K29" s="32"/>
      <c r="L29" s="32"/>
      <c r="M29" s="32"/>
    </row>
    <row r="30" spans="3:10" s="28" customFormat="1" ht="20.25" customHeight="1">
      <c r="C30" s="28" t="s">
        <v>135</v>
      </c>
      <c r="J30" s="29"/>
    </row>
    <row r="48" ht="13.5">
      <c r="D48" t="s">
        <v>189</v>
      </c>
    </row>
  </sheetData>
  <sheetProtection/>
  <mergeCells count="4">
    <mergeCell ref="L2:M2"/>
    <mergeCell ref="C2:E2"/>
    <mergeCell ref="F1:H1"/>
    <mergeCell ref="B26:C26"/>
  </mergeCells>
  <printOptions horizontalCentered="1"/>
  <pageMargins left="0.3937007874015748" right="0.3937007874015748" top="0.38" bottom="0.25" header="0.36" footer="0.2"/>
  <pageSetup horizontalDpi="360" verticalDpi="360" orientation="landscape" paperSize="9" scale="95"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B46" sqref="B46"/>
    </sheetView>
  </sheetViews>
  <sheetFormatPr defaultColWidth="9.00390625" defaultRowHeight="13.5"/>
  <cols>
    <col min="2" max="2" width="20.50390625" style="0" customWidth="1"/>
    <col min="4" max="4" width="6.625" style="0" customWidth="1"/>
    <col min="5" max="5" width="7.25390625" style="0" customWidth="1"/>
    <col min="6" max="10" width="6.625" style="0" customWidth="1"/>
  </cols>
  <sheetData>
    <row r="1" spans="3:10" ht="14.25" thickBot="1">
      <c r="C1" t="s">
        <v>76</v>
      </c>
      <c r="F1" s="51"/>
      <c r="G1" s="51"/>
      <c r="H1" s="51"/>
      <c r="I1" s="51"/>
      <c r="J1" s="51"/>
    </row>
    <row r="2" spans="1:10" ht="13.5">
      <c r="A2" s="1" t="s">
        <v>77</v>
      </c>
      <c r="B2" s="54" t="s">
        <v>98</v>
      </c>
      <c r="C2" s="54" t="s">
        <v>82</v>
      </c>
      <c r="D2" s="54" t="s">
        <v>83</v>
      </c>
      <c r="E2" s="78" t="s">
        <v>84</v>
      </c>
      <c r="F2" s="62"/>
      <c r="G2" s="63" t="s">
        <v>86</v>
      </c>
      <c r="H2" s="63"/>
      <c r="I2" s="62" t="s">
        <v>113</v>
      </c>
      <c r="J2" s="64" t="s">
        <v>114</v>
      </c>
    </row>
    <row r="3" spans="1:10" ht="14.25" thickBot="1">
      <c r="A3" s="52" t="s">
        <v>78</v>
      </c>
      <c r="B3" s="55"/>
      <c r="C3" s="55"/>
      <c r="D3" s="55"/>
      <c r="E3" s="77" t="s">
        <v>85</v>
      </c>
      <c r="F3" s="61" t="s">
        <v>87</v>
      </c>
      <c r="G3" s="61" t="s">
        <v>88</v>
      </c>
      <c r="H3" s="61" t="s">
        <v>89</v>
      </c>
      <c r="I3" s="61" t="s">
        <v>123</v>
      </c>
      <c r="J3" s="65"/>
    </row>
    <row r="4" spans="1:10" ht="14.25" thickTop="1">
      <c r="A4" s="53"/>
      <c r="B4" s="58" t="s">
        <v>96</v>
      </c>
      <c r="C4" s="58" t="s">
        <v>143</v>
      </c>
      <c r="D4" s="84" t="s">
        <v>101</v>
      </c>
      <c r="E4" s="84" t="s">
        <v>102</v>
      </c>
      <c r="F4" s="58" t="s">
        <v>109</v>
      </c>
      <c r="G4" s="58" t="s">
        <v>108</v>
      </c>
      <c r="H4" s="58"/>
      <c r="I4" s="58"/>
      <c r="J4" s="66"/>
    </row>
    <row r="5" spans="1:10" ht="13.5">
      <c r="A5" s="53"/>
      <c r="B5" s="4" t="s">
        <v>91</v>
      </c>
      <c r="C5" s="4" t="s">
        <v>144</v>
      </c>
      <c r="D5" s="85" t="s">
        <v>102</v>
      </c>
      <c r="E5" s="85" t="s">
        <v>103</v>
      </c>
      <c r="F5" s="4" t="s">
        <v>109</v>
      </c>
      <c r="G5" s="4" t="s">
        <v>108</v>
      </c>
      <c r="H5" s="4"/>
      <c r="I5" s="4"/>
      <c r="J5" s="67"/>
    </row>
    <row r="6" spans="1:10" ht="13.5">
      <c r="A6" s="53"/>
      <c r="B6" s="4" t="s">
        <v>92</v>
      </c>
      <c r="C6" s="4" t="s">
        <v>145</v>
      </c>
      <c r="D6" s="85" t="s">
        <v>103</v>
      </c>
      <c r="E6" s="85" t="s">
        <v>104</v>
      </c>
      <c r="F6" s="4" t="s">
        <v>108</v>
      </c>
      <c r="G6" s="4" t="s">
        <v>108</v>
      </c>
      <c r="H6" s="4"/>
      <c r="I6" s="4"/>
      <c r="J6" s="67"/>
    </row>
    <row r="7" spans="1:10" ht="13.5">
      <c r="A7" s="53"/>
      <c r="B7" s="4" t="s">
        <v>93</v>
      </c>
      <c r="C7" s="4" t="s">
        <v>145</v>
      </c>
      <c r="D7" s="85" t="s">
        <v>104</v>
      </c>
      <c r="E7" s="85" t="s">
        <v>105</v>
      </c>
      <c r="F7" s="4" t="s">
        <v>108</v>
      </c>
      <c r="G7" s="4" t="s">
        <v>108</v>
      </c>
      <c r="H7" s="4" t="s">
        <v>108</v>
      </c>
      <c r="I7" s="4"/>
      <c r="J7" s="67"/>
    </row>
    <row r="8" spans="1:10" ht="13.5">
      <c r="A8" s="53"/>
      <c r="B8" s="4" t="s">
        <v>94</v>
      </c>
      <c r="C8" s="4" t="s">
        <v>145</v>
      </c>
      <c r="D8" s="85" t="s">
        <v>105</v>
      </c>
      <c r="E8" s="85" t="s">
        <v>106</v>
      </c>
      <c r="F8" s="4" t="s">
        <v>108</v>
      </c>
      <c r="G8" s="4" t="s">
        <v>108</v>
      </c>
      <c r="H8" s="4" t="s">
        <v>108</v>
      </c>
      <c r="I8" s="4" t="s">
        <v>139</v>
      </c>
      <c r="J8" s="67"/>
    </row>
    <row r="9" spans="1:10" ht="13.5">
      <c r="A9" s="53"/>
      <c r="B9" s="4" t="s">
        <v>95</v>
      </c>
      <c r="C9" s="4" t="s">
        <v>145</v>
      </c>
      <c r="D9" s="85" t="s">
        <v>106</v>
      </c>
      <c r="E9" s="85" t="s">
        <v>107</v>
      </c>
      <c r="F9" s="4" t="s">
        <v>108</v>
      </c>
      <c r="G9" s="4" t="s">
        <v>108</v>
      </c>
      <c r="H9" s="4" t="s">
        <v>108</v>
      </c>
      <c r="I9" s="4" t="s">
        <v>140</v>
      </c>
      <c r="J9" s="67"/>
    </row>
    <row r="10" spans="1:10" ht="13.5">
      <c r="A10" s="59"/>
      <c r="B10" s="60" t="s">
        <v>97</v>
      </c>
      <c r="C10" s="60" t="s">
        <v>145</v>
      </c>
      <c r="D10" s="86" t="s">
        <v>106</v>
      </c>
      <c r="E10" s="86" t="s">
        <v>107</v>
      </c>
      <c r="F10" s="60" t="s">
        <v>108</v>
      </c>
      <c r="G10" s="60" t="s">
        <v>108</v>
      </c>
      <c r="H10" s="60" t="s">
        <v>108</v>
      </c>
      <c r="I10" s="60" t="s">
        <v>141</v>
      </c>
      <c r="J10" s="68"/>
    </row>
    <row r="11" spans="1:10" ht="13.5">
      <c r="A11" s="3" t="s">
        <v>80</v>
      </c>
      <c r="B11" s="71" t="s">
        <v>136</v>
      </c>
      <c r="C11" s="4" t="s">
        <v>145</v>
      </c>
      <c r="D11" s="4"/>
      <c r="E11" s="93" t="s">
        <v>169</v>
      </c>
      <c r="F11" s="4" t="s">
        <v>108</v>
      </c>
      <c r="G11" s="4"/>
      <c r="H11" s="4" t="s">
        <v>108</v>
      </c>
      <c r="I11" s="4" t="s">
        <v>110</v>
      </c>
      <c r="J11" s="67" t="s">
        <v>108</v>
      </c>
    </row>
    <row r="12" spans="1:10" ht="13.5">
      <c r="A12" s="3" t="s">
        <v>79</v>
      </c>
      <c r="B12" s="71" t="s">
        <v>142</v>
      </c>
      <c r="C12" s="85" t="s">
        <v>137</v>
      </c>
      <c r="D12" s="4"/>
      <c r="E12" s="4"/>
      <c r="F12" s="4" t="s">
        <v>108</v>
      </c>
      <c r="G12" s="4"/>
      <c r="H12" s="4" t="s">
        <v>108</v>
      </c>
      <c r="I12" s="4" t="s">
        <v>111</v>
      </c>
      <c r="J12" s="67" t="s">
        <v>108</v>
      </c>
    </row>
    <row r="13" spans="1:10" ht="13.5">
      <c r="A13" s="49"/>
      <c r="B13" s="74"/>
      <c r="C13" s="72" t="s">
        <v>99</v>
      </c>
      <c r="D13" s="56"/>
      <c r="E13" s="56"/>
      <c r="F13" s="56"/>
      <c r="G13" s="56"/>
      <c r="H13" s="56"/>
      <c r="I13" s="56"/>
      <c r="J13" s="69"/>
    </row>
    <row r="14" spans="1:10" ht="13.5">
      <c r="A14" s="49" t="s">
        <v>81</v>
      </c>
      <c r="B14" s="75" t="s">
        <v>90</v>
      </c>
      <c r="C14" s="72" t="s">
        <v>100</v>
      </c>
      <c r="D14" s="56"/>
      <c r="E14" s="74"/>
      <c r="F14" s="56" t="s">
        <v>108</v>
      </c>
      <c r="G14" s="74"/>
      <c r="H14" s="74" t="s">
        <v>108</v>
      </c>
      <c r="I14" s="74" t="s">
        <v>112</v>
      </c>
      <c r="J14" s="69" t="s">
        <v>108</v>
      </c>
    </row>
    <row r="15" spans="1:10" ht="14.25" thickBot="1">
      <c r="A15" s="50"/>
      <c r="B15" s="76"/>
      <c r="C15" s="73" t="s">
        <v>146</v>
      </c>
      <c r="D15" s="57"/>
      <c r="E15" s="57"/>
      <c r="F15" s="57"/>
      <c r="G15" s="57"/>
      <c r="H15" s="57"/>
      <c r="I15" s="57"/>
      <c r="J15" s="70"/>
    </row>
    <row r="17" ht="13.5">
      <c r="A17" t="s">
        <v>115</v>
      </c>
    </row>
    <row r="18" ht="13.5">
      <c r="A18" t="s">
        <v>116</v>
      </c>
    </row>
    <row r="19" ht="13.5">
      <c r="A19" t="s">
        <v>117</v>
      </c>
    </row>
    <row r="20" ht="13.5">
      <c r="A20" t="s">
        <v>118</v>
      </c>
    </row>
    <row r="21" spans="1:5" ht="13.5">
      <c r="A21" t="s">
        <v>138</v>
      </c>
      <c r="E21" t="s">
        <v>119</v>
      </c>
    </row>
    <row r="22" spans="1:6" ht="13.5">
      <c r="A22" t="s">
        <v>170</v>
      </c>
      <c r="F22" t="s">
        <v>171</v>
      </c>
    </row>
    <row r="25" ht="14.25" thickBot="1">
      <c r="D25" t="s">
        <v>149</v>
      </c>
    </row>
    <row r="26" spans="2:8" ht="14.25" thickBot="1">
      <c r="B26" s="90" t="s">
        <v>150</v>
      </c>
      <c r="C26" s="113" t="s">
        <v>151</v>
      </c>
      <c r="D26" s="114"/>
      <c r="E26" s="114"/>
      <c r="F26" s="113" t="s">
        <v>152</v>
      </c>
      <c r="G26" s="114"/>
      <c r="H26" s="115"/>
    </row>
    <row r="27" spans="2:8" ht="13.5">
      <c r="B27" s="91"/>
      <c r="C27" s="49"/>
      <c r="D27" s="87"/>
      <c r="E27" s="88"/>
      <c r="F27" s="49"/>
      <c r="G27" s="87"/>
      <c r="H27" s="88"/>
    </row>
    <row r="28" spans="2:8" ht="13.5">
      <c r="B28" s="91" t="s">
        <v>153</v>
      </c>
      <c r="C28" s="49" t="s">
        <v>153</v>
      </c>
      <c r="D28" s="87"/>
      <c r="E28" s="88"/>
      <c r="F28" s="49" t="s">
        <v>153</v>
      </c>
      <c r="G28" s="87"/>
      <c r="H28" s="88"/>
    </row>
    <row r="29" spans="2:8" ht="13.5">
      <c r="B29" s="91" t="s">
        <v>154</v>
      </c>
      <c r="C29" s="49" t="s">
        <v>155</v>
      </c>
      <c r="D29" s="87"/>
      <c r="E29" s="88"/>
      <c r="F29" s="49" t="s">
        <v>160</v>
      </c>
      <c r="G29" s="87"/>
      <c r="H29" s="88"/>
    </row>
    <row r="30" spans="2:8" ht="13.5">
      <c r="B30" s="91" t="s">
        <v>155</v>
      </c>
      <c r="C30" s="49" t="s">
        <v>165</v>
      </c>
      <c r="D30" s="87"/>
      <c r="E30" s="88"/>
      <c r="F30" s="49" t="s">
        <v>161</v>
      </c>
      <c r="G30" s="87"/>
      <c r="H30" s="88"/>
    </row>
    <row r="31" spans="2:8" ht="13.5">
      <c r="B31" s="91" t="s">
        <v>156</v>
      </c>
      <c r="C31" s="49"/>
      <c r="D31" s="87"/>
      <c r="E31" s="88"/>
      <c r="F31" s="49" t="s">
        <v>168</v>
      </c>
      <c r="G31" s="87"/>
      <c r="H31" s="88"/>
    </row>
    <row r="32" spans="2:8" ht="13.5">
      <c r="B32" s="91"/>
      <c r="C32" s="49" t="s">
        <v>154</v>
      </c>
      <c r="D32" s="87"/>
      <c r="E32" s="88"/>
      <c r="F32" s="49"/>
      <c r="G32" s="87"/>
      <c r="H32" s="88"/>
    </row>
    <row r="33" spans="2:8" ht="13.5">
      <c r="B33" s="91" t="s">
        <v>159</v>
      </c>
      <c r="C33" s="49" t="s">
        <v>156</v>
      </c>
      <c r="D33" s="87"/>
      <c r="E33" s="88"/>
      <c r="F33" s="49" t="s">
        <v>154</v>
      </c>
      <c r="G33" s="87"/>
      <c r="H33" s="88"/>
    </row>
    <row r="34" spans="2:8" ht="13.5">
      <c r="B34" s="91" t="s">
        <v>156</v>
      </c>
      <c r="C34" s="49" t="s">
        <v>166</v>
      </c>
      <c r="D34" s="87"/>
      <c r="E34" s="88"/>
      <c r="F34" s="49" t="s">
        <v>161</v>
      </c>
      <c r="G34" s="87"/>
      <c r="H34" s="88"/>
    </row>
    <row r="35" spans="2:8" ht="13.5">
      <c r="B35" s="91" t="s">
        <v>157</v>
      </c>
      <c r="C35" s="49"/>
      <c r="D35" s="87"/>
      <c r="E35" s="88"/>
      <c r="F35" s="49" t="s">
        <v>162</v>
      </c>
      <c r="G35" s="87"/>
      <c r="H35" s="88"/>
    </row>
    <row r="36" spans="2:8" ht="13.5">
      <c r="B36" s="91"/>
      <c r="C36" s="49" t="s">
        <v>159</v>
      </c>
      <c r="D36" s="87"/>
      <c r="E36" s="88"/>
      <c r="F36" s="49" t="s">
        <v>168</v>
      </c>
      <c r="G36" s="87"/>
      <c r="H36" s="88"/>
    </row>
    <row r="37" spans="2:8" ht="13.5">
      <c r="B37" s="91" t="s">
        <v>155</v>
      </c>
      <c r="C37" s="49" t="s">
        <v>157</v>
      </c>
      <c r="D37" s="87"/>
      <c r="E37" s="88"/>
      <c r="F37" s="49"/>
      <c r="G37" s="87"/>
      <c r="H37" s="88"/>
    </row>
    <row r="38" spans="2:8" ht="13.5">
      <c r="B38" s="91" t="s">
        <v>158</v>
      </c>
      <c r="C38" s="49" t="s">
        <v>167</v>
      </c>
      <c r="D38" s="87"/>
      <c r="E38" s="88"/>
      <c r="F38" s="49" t="s">
        <v>159</v>
      </c>
      <c r="G38" s="87"/>
      <c r="H38" s="88"/>
    </row>
    <row r="39" spans="2:8" ht="13.5">
      <c r="B39" s="91"/>
      <c r="C39" s="49"/>
      <c r="D39" s="87"/>
      <c r="E39" s="88"/>
      <c r="F39" s="49" t="s">
        <v>163</v>
      </c>
      <c r="G39" s="87"/>
      <c r="H39" s="88"/>
    </row>
    <row r="40" spans="2:8" ht="13.5">
      <c r="B40" s="91"/>
      <c r="C40" s="49"/>
      <c r="D40" s="87"/>
      <c r="E40" s="88"/>
      <c r="F40" s="49" t="s">
        <v>160</v>
      </c>
      <c r="G40" s="87"/>
      <c r="H40" s="88"/>
    </row>
    <row r="41" spans="2:8" ht="13.5">
      <c r="B41" s="91"/>
      <c r="C41" s="49"/>
      <c r="D41" s="87"/>
      <c r="E41" s="88"/>
      <c r="F41" s="49" t="s">
        <v>168</v>
      </c>
      <c r="G41" s="87"/>
      <c r="H41" s="88"/>
    </row>
    <row r="42" spans="2:8" ht="14.25" thickBot="1">
      <c r="B42" s="92"/>
      <c r="C42" s="50"/>
      <c r="D42" s="51"/>
      <c r="E42" s="89"/>
      <c r="F42" s="50"/>
      <c r="G42" s="51"/>
      <c r="H42" s="89"/>
    </row>
    <row r="48" ht="13.5">
      <c r="D48" t="s">
        <v>189</v>
      </c>
    </row>
  </sheetData>
  <sheetProtection/>
  <mergeCells count="2">
    <mergeCell ref="C26:E26"/>
    <mergeCell ref="F26:H26"/>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N24" sqref="N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吉木 幹夫</dc:creator>
  <cp:keywords/>
  <dc:description/>
  <cp:lastModifiedBy>it</cp:lastModifiedBy>
  <cp:lastPrinted>2015-05-10T01:28:32Z</cp:lastPrinted>
  <dcterms:created xsi:type="dcterms:W3CDTF">2000-05-15T15:05:56Z</dcterms:created>
  <dcterms:modified xsi:type="dcterms:W3CDTF">2015-05-10T02:18:52Z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